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tif" ContentType="image/tif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nO MRAŽENÉ VÝROBKY" sheetId="1" state="visible" r:id="rId2"/>
    <sheet name="Lis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<sst xmlns="http://schemas.openxmlformats.org/spreadsheetml/2006/main" count="90" uniqueCount="69">
  <si>
    <t xml:space="preserve">           Vojenská nemocnice Olomouc p.o.</t>
  </si>
  <si>
    <t xml:space="preserve">Specifikace položek zadání elektronických výběrových řízení – MRAŽENÉ VÝROBKY, maso, ryby, zelenina + Cenový odhad zakázky</t>
  </si>
  <si>
    <t xml:space="preserve">Zadejte název firmy dle zápisu v OR:</t>
  </si>
  <si>
    <t xml:space="preserve">celková 
nabídka</t>
  </si>
  <si>
    <t xml:space="preserve">Datum</t>
  </si>
  <si>
    <t xml:space="preserve">Aktualizace 10.3.2021</t>
  </si>
  <si>
    <t xml:space="preserve">Ceny zadávejte bez DPH za jednu MJ</t>
  </si>
  <si>
    <t xml:space="preserve">Kód</t>
  </si>
  <si>
    <t xml:space="preserve">Název položky (česky)</t>
  </si>
  <si>
    <t xml:space="preserve">MJ (česky)</t>
  </si>
  <si>
    <t xml:space="preserve">Množství za 2020</t>
  </si>
  <si>
    <t xml:space="preserve">Bližší specifikace položky (česky)</t>
  </si>
  <si>
    <t xml:space="preserve">Cena za MJ</t>
  </si>
  <si>
    <t xml:space="preserve">Vaše cena za MJ</t>
  </si>
  <si>
    <t xml:space="preserve">---MRAŽENÉ VÝROBKY---                                                                                                  (ceny zadávejte bez DPH za 1 MJ)</t>
  </si>
  <si>
    <t xml:space="preserve">001.</t>
  </si>
  <si>
    <t xml:space="preserve">Meruňky mražené</t>
  </si>
  <si>
    <t xml:space="preserve">Kg</t>
  </si>
  <si>
    <t xml:space="preserve">T:180 mražená, půlené, bez pecek, bal 2,5Kg</t>
  </si>
  <si>
    <t xml:space="preserve">002.</t>
  </si>
  <si>
    <t xml:space="preserve">Švestky mražené</t>
  </si>
  <si>
    <t xml:space="preserve">003.</t>
  </si>
  <si>
    <t xml:space="preserve">Kapr mražený </t>
  </si>
  <si>
    <t xml:space="preserve">T:180 mražené, fitety, ne podkovy, bez nástřiku vody, s kůží</t>
  </si>
  <si>
    <t xml:space="preserve">004.</t>
  </si>
  <si>
    <t xml:space="preserve">Losos filety</t>
  </si>
  <si>
    <t xml:space="preserve">005.</t>
  </si>
  <si>
    <t xml:space="preserve">Rybí filé  Aljašská treska, mořská štika 150g </t>
  </si>
  <si>
    <t xml:space="preserve">T:180 mražené, z aljašské tresky, kalibrované 150g, bez nástřiku vody (max do 2%)</t>
  </si>
  <si>
    <t xml:space="preserve">006.</t>
  </si>
  <si>
    <t xml:space="preserve">Pstruh celý kalibrovaný 300g</t>
  </si>
  <si>
    <t xml:space="preserve">T:180 mražený, celý, vykuchaný, kalibrovaný, bez nástřiku vody, 1ks = 300g</t>
  </si>
  <si>
    <t xml:space="preserve">007.</t>
  </si>
  <si>
    <t xml:space="preserve">Zeleninová směs pod svíčkovou</t>
  </si>
  <si>
    <t xml:space="preserve">T:180 mražená, nudličky, proužky, ne kostky!, složení: celer, mrkev, petržel, bal2,5Kg</t>
  </si>
  <si>
    <t xml:space="preserve">008.</t>
  </si>
  <si>
    <t xml:space="preserve">Zeleninová směs bretaňská</t>
  </si>
  <si>
    <t xml:space="preserve">T:180 mražená, preferované bal2,5Kg</t>
  </si>
  <si>
    <t xml:space="preserve">009.</t>
  </si>
  <si>
    <t xml:space="preserve">Zeleninová směs s kukuřicí</t>
  </si>
  <si>
    <t xml:space="preserve">T.180 mražená, složení: hrášek, mrkev kostky, kukuřice; prefer.bal 2,5Kg</t>
  </si>
  <si>
    <t xml:space="preserve">010.</t>
  </si>
  <si>
    <t xml:space="preserve">Zeleninová směs Lečo</t>
  </si>
  <si>
    <t xml:space="preserve">T:180 mražené,preferované bal2,5Kg</t>
  </si>
  <si>
    <t xml:space="preserve">011.</t>
  </si>
  <si>
    <t xml:space="preserve">Brokolice</t>
  </si>
  <si>
    <t xml:space="preserve">T:180 mražená,růžičky, zelené, ne šedavé, prefer.bal 2,5Kg</t>
  </si>
  <si>
    <t xml:space="preserve">012.</t>
  </si>
  <si>
    <t xml:space="preserve">Květák růžičky celé</t>
  </si>
  <si>
    <t xml:space="preserve">T:180 mražené,růžičky větší , přirozeně světlé, ne šedavé, prefer.bal 2,5Kg</t>
  </si>
  <si>
    <t xml:space="preserve">013.</t>
  </si>
  <si>
    <t xml:space="preserve">Květák sekaný / drcený </t>
  </si>
  <si>
    <t xml:space="preserve">T:180 mražené, sekaný či drcený, polévková úprava , přirozeně světlý, ne šedavý, 2,5Kg</t>
  </si>
  <si>
    <t xml:space="preserve">014.</t>
  </si>
  <si>
    <t xml:space="preserve">Hrášek</t>
  </si>
  <si>
    <t xml:space="preserve">T:180 mražený, přirozeně zelený, prefer.bal 2,5Kg</t>
  </si>
  <si>
    <t xml:space="preserve">015.</t>
  </si>
  <si>
    <t xml:space="preserve">Česnek lisovaný či lisovaný</t>
  </si>
  <si>
    <t xml:space="preserve">T:180 mražený</t>
  </si>
  <si>
    <t xml:space="preserve">016.</t>
  </si>
  <si>
    <t xml:space="preserve">Pažitka krájená</t>
  </si>
  <si>
    <t xml:space="preserve">T:180 mražená</t>
  </si>
  <si>
    <t xml:space="preserve">017.</t>
  </si>
  <si>
    <t xml:space="preserve">Žampiony krájené</t>
  </si>
  <si>
    <t xml:space="preserve">T:180 mražené</t>
  </si>
  <si>
    <t xml:space="preserve">018.</t>
  </si>
  <si>
    <t xml:space="preserve">Špenát sekaný/protlak-porce</t>
  </si>
  <si>
    <t xml:space="preserve">T:180 mražený, v porcích, ne v bloku</t>
  </si>
  <si>
    <t xml:space="preserve">Špenát listový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</si>
</sst>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;@"/>
    <numFmt numFmtId="167" formatCode="#,##0.00"/>
    <numFmt numFmtId="168" formatCode="#,##0_ ;[RED]\-#,##0,"/>
  </numFmts>
  <fonts count="1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b val="true"/>
      <u val="single"/>
      <sz val="10"/>
      <color rgb="FF009900"/>
      <name val="Arial"/>
      <family val="2"/>
      <charset val="238"/>
    </font>
    <font>
      <b val="true"/>
      <u val="single"/>
      <sz val="10"/>
      <name val="Arial"/>
      <family val="2"/>
      <charset val="238"/>
    </font>
    <font>
      <b val="true"/>
      <sz val="12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b val="true"/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8"/>
      <name val="Arial"/>
      <family val="2"/>
      <charset val="238"/>
    </font>
    <font>
      <b val="true"/>
      <sz val="6"/>
      <name val="Arial"/>
      <family val="2"/>
      <charset val="238"/>
    </font>
    <font>
      <b val="true"/>
      <sz val="7"/>
      <name val="Arial"/>
      <family val="2"/>
      <charset val="238"/>
    </font>
    <font>
      <sz val="8"/>
      <name val="Arial"/>
      <family val="2"/>
      <charset val="238"/>
    </font>
    <font>
      <b val="true"/>
      <sz val="9"/>
      <color rgb="FFFF0000"/>
      <name val="Arial"/>
      <family val="2"/>
      <charset val="238"/>
    </font>
    <font>
      <sz val="10"/>
      <color rgb="FF00CC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99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FF99"/>
        <bgColor rgb="FFFFFF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5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5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5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6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7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7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t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2134440</xdr:colOff>
      <xdr:row>1</xdr:row>
      <xdr:rowOff>68040</xdr:rowOff>
    </xdr:from>
    <xdr:to>
      <xdr:col>5</xdr:col>
      <xdr:colOff>2836080</xdr:colOff>
      <xdr:row>5</xdr:row>
      <xdr:rowOff>26640</xdr:rowOff>
    </xdr:to>
    <xdr:pic>
      <xdr:nvPicPr>
        <xdr:cNvPr id="0" name="Obrázek 2" descr=""/>
        <xdr:cNvPicPr/>
      </xdr:nvPicPr>
      <xdr:blipFill>
        <a:blip r:embed="rId1"/>
        <a:stretch/>
      </xdr:blipFill>
      <xdr:spPr>
        <a:xfrm>
          <a:off x="5967000" y="230400"/>
          <a:ext cx="701640" cy="519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99"/>
    <pageSetUpPr fitToPage="true"/>
  </sheetPr>
  <dimension ref="A1:AMJ27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21" activeCellId="0" sqref="F21"/>
    </sheetView>
  </sheetViews>
  <sheetFormatPr defaultRowHeight="12.8" zeroHeight="false" outlineLevelRow="0" outlineLevelCol="0"/>
  <cols>
    <col collapsed="false" customWidth="true" hidden="false" outlineLevel="0" max="1" min="1" style="1" width="6.08"/>
    <col collapsed="false" customWidth="false" hidden="true" outlineLevel="0" max="2" min="2" style="1" width="11.52"/>
    <col collapsed="false" customWidth="true" hidden="false" outlineLevel="0" max="3" min="3" style="2" width="27.65"/>
    <col collapsed="false" customWidth="true" hidden="false" outlineLevel="0" max="4" min="4" style="2" width="6.21"/>
    <col collapsed="false" customWidth="true" hidden="false" outlineLevel="0" max="5" min="5" style="2" width="14.38"/>
    <col collapsed="false" customWidth="true" hidden="false" outlineLevel="0" max="6" min="6" style="2" width="41.17"/>
    <col collapsed="false" customWidth="false" hidden="true" outlineLevel="0" max="7" min="7" style="2" width="11.52"/>
    <col collapsed="false" customWidth="true" hidden="false" outlineLevel="0" max="9" min="8" style="2" width="10.8"/>
    <col collapsed="false" customWidth="true" hidden="false" outlineLevel="0" max="1021" min="10" style="2" width="6.21"/>
    <col collapsed="false" customWidth="true" hidden="false" outlineLevel="0" max="1025" min="1022" style="0" width="7.83"/>
  </cols>
  <sheetData>
    <row r="1" s="4" customFormat="true" ht="12.8" hidden="false" customHeight="false" outlineLevel="0" collapsed="false">
      <c r="A1" s="3" t="s">
        <v>0</v>
      </c>
      <c r="B1" s="3"/>
      <c r="AMH1" s="0"/>
      <c r="AMI1" s="0"/>
      <c r="AMJ1" s="0"/>
    </row>
    <row r="2" s="6" customFormat="true" ht="13.45" hidden="false" customHeight="true" outlineLevel="0" collapsed="false">
      <c r="A2" s="0"/>
      <c r="B2" s="0"/>
      <c r="C2" s="5" t="s">
        <v>1</v>
      </c>
      <c r="D2" s="0"/>
      <c r="E2" s="0"/>
      <c r="F2" s="0"/>
      <c r="AMH2" s="0"/>
      <c r="AMI2" s="0"/>
      <c r="AMJ2" s="0"/>
    </row>
    <row r="3" customFormat="false" ht="30.75" hidden="false" customHeight="true" outlineLevel="0" collapsed="false">
      <c r="A3" s="7"/>
      <c r="B3" s="7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</row>
    <row r="4" customFormat="false" ht="25.35" hidden="true" customHeight="false" outlineLevel="0" collapsed="false">
      <c r="A4" s="0"/>
      <c r="B4" s="0"/>
      <c r="C4" s="8"/>
      <c r="D4" s="0"/>
      <c r="E4" s="9" t="s">
        <v>2</v>
      </c>
      <c r="F4" s="10"/>
      <c r="G4" s="11" t="s">
        <v>3</v>
      </c>
      <c r="H4" s="11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</row>
    <row r="5" customFormat="false" ht="22.05" hidden="true" customHeight="false" outlineLevel="0" collapsed="false">
      <c r="A5" s="0"/>
      <c r="B5" s="0"/>
      <c r="C5" s="8"/>
      <c r="D5" s="0"/>
      <c r="E5" s="9" t="s">
        <v>4</v>
      </c>
      <c r="F5" s="12"/>
      <c r="G5" s="13" t="n">
        <f aca="false">SUMPRODUCT(E8:E8,G8:G8)</f>
        <v>0</v>
      </c>
      <c r="H5" s="13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</row>
    <row r="6" customFormat="false" ht="12.8" hidden="false" customHeight="false" outlineLevel="0" collapsed="false">
      <c r="A6" s="0"/>
      <c r="B6" s="14"/>
      <c r="C6" s="14" t="s">
        <v>5</v>
      </c>
      <c r="D6" s="15" t="s">
        <v>6</v>
      </c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</row>
    <row r="7" customFormat="false" ht="12.8" hidden="false" customHeight="false" outlineLevel="0" collapsed="false">
      <c r="A7" s="16" t="s">
        <v>7</v>
      </c>
      <c r="B7" s="16"/>
      <c r="C7" s="17" t="s">
        <v>8</v>
      </c>
      <c r="D7" s="18" t="s">
        <v>9</v>
      </c>
      <c r="E7" s="19" t="s">
        <v>10</v>
      </c>
      <c r="F7" s="17" t="s">
        <v>11</v>
      </c>
      <c r="G7" s="16" t="s">
        <v>12</v>
      </c>
      <c r="H7" s="20" t="s">
        <v>13</v>
      </c>
      <c r="I7" s="21"/>
      <c r="J7" s="22"/>
      <c r="K7" s="22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</row>
    <row r="8" customFormat="false" ht="12.8" hidden="false" customHeight="false" outlineLevel="0" collapsed="false">
      <c r="A8" s="23"/>
      <c r="B8" s="23"/>
      <c r="C8" s="24" t="s">
        <v>14</v>
      </c>
      <c r="D8" s="25"/>
      <c r="E8" s="26"/>
      <c r="F8" s="27"/>
      <c r="G8" s="28"/>
      <c r="H8" s="28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</row>
    <row r="9" customFormat="false" ht="25.45" hidden="false" customHeight="true" outlineLevel="0" collapsed="false">
      <c r="A9" s="29" t="s">
        <v>15</v>
      </c>
      <c r="B9" s="29"/>
      <c r="C9" s="30" t="s">
        <v>16</v>
      </c>
      <c r="D9" s="30" t="s">
        <v>17</v>
      </c>
      <c r="E9" s="31" t="n">
        <v>0</v>
      </c>
      <c r="F9" s="32" t="s">
        <v>18</v>
      </c>
      <c r="G9" s="33"/>
      <c r="H9" s="34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</row>
    <row r="10" customFormat="false" ht="27.7" hidden="false" customHeight="true" outlineLevel="0" collapsed="false">
      <c r="A10" s="29" t="s">
        <v>19</v>
      </c>
      <c r="B10" s="29"/>
      <c r="C10" s="30" t="s">
        <v>20</v>
      </c>
      <c r="D10" s="30" t="s">
        <v>17</v>
      </c>
      <c r="E10" s="31" t="n">
        <v>0</v>
      </c>
      <c r="F10" s="32" t="s">
        <v>18</v>
      </c>
      <c r="G10" s="33"/>
      <c r="H10" s="34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</row>
    <row r="11" customFormat="false" ht="25.35" hidden="false" customHeight="false" outlineLevel="0" collapsed="false">
      <c r="A11" s="29" t="s">
        <v>21</v>
      </c>
      <c r="B11" s="29"/>
      <c r="C11" s="30" t="s">
        <v>22</v>
      </c>
      <c r="D11" s="30" t="s">
        <v>17</v>
      </c>
      <c r="E11" s="31" t="n">
        <v>70</v>
      </c>
      <c r="F11" s="32" t="s">
        <v>23</v>
      </c>
      <c r="G11" s="33"/>
      <c r="H11" s="34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</row>
    <row r="12" customFormat="false" ht="25.35" hidden="false" customHeight="false" outlineLevel="0" collapsed="false">
      <c r="A12" s="29" t="s">
        <v>24</v>
      </c>
      <c r="B12" s="29"/>
      <c r="C12" s="30" t="s">
        <v>25</v>
      </c>
      <c r="D12" s="30" t="s">
        <v>17</v>
      </c>
      <c r="E12" s="31" t="n">
        <v>580</v>
      </c>
      <c r="F12" s="32" t="s">
        <v>23</v>
      </c>
      <c r="G12" s="33"/>
      <c r="H12" s="34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</row>
    <row r="13" customFormat="false" ht="26.2" hidden="false" customHeight="true" outlineLevel="0" collapsed="false">
      <c r="A13" s="29" t="s">
        <v>26</v>
      </c>
      <c r="B13" s="29"/>
      <c r="C13" s="32" t="s">
        <v>27</v>
      </c>
      <c r="D13" s="30" t="s">
        <v>17</v>
      </c>
      <c r="E13" s="31" t="n">
        <v>850</v>
      </c>
      <c r="F13" s="32" t="s">
        <v>28</v>
      </c>
      <c r="G13" s="33"/>
      <c r="H13" s="34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</row>
    <row r="14" customFormat="false" ht="28.45" hidden="false" customHeight="true" outlineLevel="0" collapsed="false">
      <c r="A14" s="29" t="s">
        <v>29</v>
      </c>
      <c r="B14" s="29"/>
      <c r="C14" s="30" t="s">
        <v>30</v>
      </c>
      <c r="D14" s="30" t="s">
        <v>17</v>
      </c>
      <c r="E14" s="31" t="n">
        <v>280</v>
      </c>
      <c r="F14" s="32" t="s">
        <v>31</v>
      </c>
      <c r="G14" s="33"/>
      <c r="H14" s="34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</row>
    <row r="15" customFormat="false" ht="23.2" hidden="false" customHeight="true" outlineLevel="0" collapsed="false">
      <c r="A15" s="29" t="s">
        <v>32</v>
      </c>
      <c r="B15" s="29"/>
      <c r="C15" s="30" t="s">
        <v>33</v>
      </c>
      <c r="D15" s="30" t="s">
        <v>17</v>
      </c>
      <c r="E15" s="31" t="n">
        <v>2210</v>
      </c>
      <c r="F15" s="32" t="s">
        <v>34</v>
      </c>
      <c r="G15" s="33"/>
      <c r="H15" s="34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</row>
    <row r="16" customFormat="false" ht="21.7" hidden="false" customHeight="true" outlineLevel="0" collapsed="false">
      <c r="A16" s="29" t="s">
        <v>35</v>
      </c>
      <c r="B16" s="29"/>
      <c r="C16" s="30" t="s">
        <v>36</v>
      </c>
      <c r="D16" s="30" t="s">
        <v>17</v>
      </c>
      <c r="E16" s="31" t="n">
        <v>220</v>
      </c>
      <c r="F16" s="32" t="s">
        <v>37</v>
      </c>
      <c r="G16" s="33"/>
      <c r="H16" s="34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</row>
    <row r="17" customFormat="false" ht="25.35" hidden="false" customHeight="false" outlineLevel="0" collapsed="false">
      <c r="A17" s="29" t="s">
        <v>38</v>
      </c>
      <c r="B17" s="29"/>
      <c r="C17" s="30" t="s">
        <v>39</v>
      </c>
      <c r="D17" s="30" t="s">
        <v>17</v>
      </c>
      <c r="E17" s="31" t="n">
        <v>200</v>
      </c>
      <c r="F17" s="32" t="s">
        <v>40</v>
      </c>
      <c r="G17" s="33"/>
      <c r="H17" s="34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</row>
    <row r="18" customFormat="false" ht="20.2" hidden="false" customHeight="true" outlineLevel="0" collapsed="false">
      <c r="A18" s="29" t="s">
        <v>41</v>
      </c>
      <c r="B18" s="29"/>
      <c r="C18" s="30" t="s">
        <v>42</v>
      </c>
      <c r="D18" s="30" t="s">
        <v>17</v>
      </c>
      <c r="E18" s="31" t="n">
        <v>340</v>
      </c>
      <c r="F18" s="32" t="s">
        <v>43</v>
      </c>
      <c r="G18" s="33"/>
      <c r="H18" s="34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</row>
    <row r="19" customFormat="false" ht="25.35" hidden="false" customHeight="false" outlineLevel="0" collapsed="false">
      <c r="A19" s="29" t="s">
        <v>44</v>
      </c>
      <c r="B19" s="29"/>
      <c r="C19" s="30" t="s">
        <v>45</v>
      </c>
      <c r="D19" s="30" t="s">
        <v>17</v>
      </c>
      <c r="E19" s="31" t="n">
        <v>640</v>
      </c>
      <c r="F19" s="32" t="s">
        <v>46</v>
      </c>
      <c r="G19" s="33"/>
      <c r="H19" s="34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</row>
    <row r="20" customFormat="false" ht="25.35" hidden="false" customHeight="false" outlineLevel="0" collapsed="false">
      <c r="A20" s="29" t="s">
        <v>47</v>
      </c>
      <c r="B20" s="29"/>
      <c r="C20" s="30" t="s">
        <v>48</v>
      </c>
      <c r="D20" s="30" t="s">
        <v>17</v>
      </c>
      <c r="E20" s="31" t="n">
        <v>870</v>
      </c>
      <c r="F20" s="32" t="s">
        <v>49</v>
      </c>
      <c r="G20" s="33"/>
      <c r="H20" s="34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</row>
    <row r="21" customFormat="false" ht="25.45" hidden="false" customHeight="true" outlineLevel="0" collapsed="false">
      <c r="A21" s="29" t="s">
        <v>50</v>
      </c>
      <c r="B21" s="29"/>
      <c r="C21" s="30" t="s">
        <v>51</v>
      </c>
      <c r="D21" s="30" t="s">
        <v>17</v>
      </c>
      <c r="E21" s="31" t="n">
        <v>0</v>
      </c>
      <c r="F21" s="32" t="s">
        <v>52</v>
      </c>
      <c r="G21" s="33"/>
      <c r="H21" s="34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</row>
    <row r="22" customFormat="false" ht="22.45" hidden="false" customHeight="true" outlineLevel="0" collapsed="false">
      <c r="A22" s="29" t="s">
        <v>53</v>
      </c>
      <c r="B22" s="29"/>
      <c r="C22" s="30" t="s">
        <v>54</v>
      </c>
      <c r="D22" s="30" t="s">
        <v>17</v>
      </c>
      <c r="E22" s="31" t="n">
        <v>380</v>
      </c>
      <c r="F22" s="32" t="s">
        <v>55</v>
      </c>
      <c r="G22" s="33"/>
      <c r="H22" s="34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</row>
    <row r="23" customFormat="false" ht="17.95" hidden="false" customHeight="true" outlineLevel="0" collapsed="false">
      <c r="A23" s="29" t="s">
        <v>56</v>
      </c>
      <c r="B23" s="29"/>
      <c r="C23" s="30" t="s">
        <v>57</v>
      </c>
      <c r="D23" s="30" t="s">
        <v>17</v>
      </c>
      <c r="E23" s="31" t="n">
        <v>100</v>
      </c>
      <c r="F23" s="32" t="s">
        <v>58</v>
      </c>
      <c r="G23" s="33"/>
      <c r="H23" s="34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</row>
    <row r="24" customFormat="false" ht="20.95" hidden="false" customHeight="true" outlineLevel="0" collapsed="false">
      <c r="A24" s="29" t="s">
        <v>59</v>
      </c>
      <c r="B24" s="29"/>
      <c r="C24" s="30" t="s">
        <v>60</v>
      </c>
      <c r="D24" s="30" t="s">
        <v>17</v>
      </c>
      <c r="E24" s="31" t="n">
        <v>80</v>
      </c>
      <c r="F24" s="32" t="s">
        <v>61</v>
      </c>
      <c r="G24" s="33"/>
      <c r="H24" s="34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</row>
    <row r="25" customFormat="false" ht="19.45" hidden="false" customHeight="true" outlineLevel="0" collapsed="false">
      <c r="A25" s="29" t="s">
        <v>62</v>
      </c>
      <c r="B25" s="29"/>
      <c r="C25" s="30" t="s">
        <v>63</v>
      </c>
      <c r="D25" s="30" t="s">
        <v>17</v>
      </c>
      <c r="E25" s="31" t="n">
        <v>110</v>
      </c>
      <c r="F25" s="32" t="s">
        <v>64</v>
      </c>
      <c r="G25" s="33"/>
      <c r="H25" s="34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</row>
    <row r="26" customFormat="false" ht="17.95" hidden="false" customHeight="true" outlineLevel="0" collapsed="false">
      <c r="A26" s="29" t="s">
        <v>65</v>
      </c>
      <c r="B26" s="29"/>
      <c r="C26" s="30" t="s">
        <v>66</v>
      </c>
      <c r="D26" s="30" t="s">
        <v>17</v>
      </c>
      <c r="E26" s="31" t="n">
        <v>450</v>
      </c>
      <c r="F26" s="32" t="s">
        <v>67</v>
      </c>
      <c r="G26" s="33"/>
      <c r="H26" s="34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</row>
    <row r="27" customFormat="false" ht="20.2" hidden="false" customHeight="true" outlineLevel="0" collapsed="false">
      <c r="A27" s="29" t="n">
        <v>19</v>
      </c>
      <c r="B27" s="29"/>
      <c r="C27" s="30" t="s">
        <v>68</v>
      </c>
      <c r="D27" s="30" t="s">
        <v>17</v>
      </c>
      <c r="E27" s="31" t="n">
        <v>150</v>
      </c>
      <c r="F27" s="32" t="s">
        <v>67</v>
      </c>
      <c r="G27" s="33"/>
      <c r="H27" s="34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</row>
  </sheetData>
  <printOptions headings="false" gridLines="false" gridLinesSet="true" horizontalCentered="false" verticalCentered="false"/>
  <pageMargins left="0.551388888888889" right="0.39375" top="0.708333333333333" bottom="0.886805555555556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&amp;LE-mail: brenzat@vnol.cz&amp;Chttps://nen.nipez.cz/&amp;Rwww.vnol.cz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025" min="1" style="0" width="8.3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2013-01-08T13:19:46Z</dcterms:created>
  <dc:creator>dohnal</dc:creator>
  <dc:description/>
  <dc:language>cs-CZ</dc:language>
  <cp:lastModifiedBy/>
  <cp:lastPrinted>2018-06-15T08:37:15Z</cp:lastPrinted>
  <dcterms:modified xsi:type="dcterms:W3CDTF">2021-03-11T19:09:54Z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